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4355" windowHeight="10050"/>
  </bookViews>
  <sheets>
    <sheet name="ร้าน kus 3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" i="1"/>
  <c r="C11"/>
  <c r="C10"/>
  <c r="D9"/>
  <c r="E9"/>
  <c r="F9"/>
  <c r="G9"/>
  <c r="H9"/>
  <c r="C9"/>
  <c r="H4"/>
  <c r="H5"/>
  <c r="H6"/>
  <c r="H7"/>
  <c r="H8"/>
  <c r="H3"/>
  <c r="G4"/>
  <c r="G5"/>
  <c r="G6"/>
  <c r="G7"/>
  <c r="G8"/>
  <c r="G3"/>
</calcChain>
</file>

<file path=xl/sharedStrings.xml><?xml version="1.0" encoding="utf-8"?>
<sst xmlns="http://schemas.openxmlformats.org/spreadsheetml/2006/main" count="25" uniqueCount="18">
  <si>
    <t>รายการ</t>
  </si>
  <si>
    <t>ขนาด</t>
  </si>
  <si>
    <t>กระถางใหญ่</t>
  </si>
  <si>
    <t>กระถางกลาง</t>
  </si>
  <si>
    <t>กระถางเล็ก</t>
  </si>
  <si>
    <t>ดอกแพรเซี่ยงไฮ้แบบกระถาง</t>
  </si>
  <si>
    <t>ดอกแพรเซี่ยงไฮ้แบบกระถางแขวน</t>
  </si>
  <si>
    <t>ราคาขาย</t>
  </si>
  <si>
    <t>ขายไป</t>
  </si>
  <si>
    <t>สินค้าทั้งหมด</t>
  </si>
  <si>
    <t>สินค้าคงเหลือ</t>
  </si>
  <si>
    <t>ขายไปเป็นเงิน</t>
  </si>
  <si>
    <t>ผลรวม</t>
  </si>
  <si>
    <t>สินค้าที่ขายได้มากที่สุด</t>
  </si>
  <si>
    <t>สินค้าที่ขายได้น้อยที่สุด</t>
  </si>
  <si>
    <t>จำนวนราคาขายเฉลี่ย</t>
  </si>
  <si>
    <t>ตารางการขายดอกแพรเซี่ยงไฮ้ ร้าน kus 38</t>
  </si>
  <si>
    <t>จำนวนดอกไม้(ดอก)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</si>
</sst>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7030A0"/>
      <name val="4803_Kwang_MD"/>
    </font>
    <font>
      <b/>
      <sz val="16"/>
      <color rgb="FF7030A0"/>
      <name val="4803_Kwang_MD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00B0F0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</fills>
  <borders count="5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tabSelected="1" zoomScale="130" zoomScaleNormal="130" workbookViewId="0">
      <selection activeCell="J20" sqref="J20"/>
    </sheetView>
  </sheetViews>
  <sheetFormatPr defaultRowHeight="14.25"/>
  <cols>
    <col min="1" max="1" width="26.25" customWidth="1"/>
    <col min="2" max="2" width="10.5" customWidth="1"/>
    <col min="3" max="3" width="15.875" customWidth="1"/>
    <col min="4" max="4" width="11.125" customWidth="1"/>
    <col min="5" max="5" width="11.5" customWidth="1"/>
    <col min="6" max="6" width="9.5" customWidth="1"/>
    <col min="7" max="7" width="10.875" customWidth="1"/>
    <col min="8" max="8" width="11.5" customWidth="1"/>
  </cols>
  <sheetData>
    <row r="1" spans="1:8" ht="24" thickTop="1" thickBot="1">
      <c r="A1" s="2" t="s">
        <v>16</v>
      </c>
      <c r="B1" s="2"/>
      <c r="C1" s="2"/>
      <c r="D1" s="2"/>
      <c r="E1" s="2"/>
      <c r="F1" s="2"/>
      <c r="G1" s="2"/>
      <c r="H1" s="2"/>
    </row>
    <row r="2" spans="1:8" ht="24" thickTop="1" thickBot="1">
      <c r="A2" s="3" t="s">
        <v>0</v>
      </c>
      <c r="B2" s="3" t="s">
        <v>1</v>
      </c>
      <c r="C2" s="3" t="s">
        <v>17</v>
      </c>
      <c r="D2" s="3" t="s">
        <v>7</v>
      </c>
      <c r="E2" s="3" t="s">
        <v>9</v>
      </c>
      <c r="F2" s="3" t="s">
        <v>8</v>
      </c>
      <c r="G2" s="3" t="s">
        <v>10</v>
      </c>
      <c r="H2" s="3" t="s">
        <v>11</v>
      </c>
    </row>
    <row r="3" spans="1:8" ht="24" thickTop="1" thickBot="1">
      <c r="A3" s="1" t="s">
        <v>5</v>
      </c>
      <c r="B3" s="1" t="s">
        <v>2</v>
      </c>
      <c r="C3" s="1">
        <v>300</v>
      </c>
      <c r="D3" s="1">
        <v>230</v>
      </c>
      <c r="E3" s="1">
        <v>24</v>
      </c>
      <c r="F3" s="1">
        <v>18</v>
      </c>
      <c r="G3" s="7">
        <f>E3-F3</f>
        <v>6</v>
      </c>
      <c r="H3" s="10">
        <f>D3*F3</f>
        <v>4140</v>
      </c>
    </row>
    <row r="4" spans="1:8" ht="24" thickTop="1" thickBot="1">
      <c r="A4" s="1" t="s">
        <v>5</v>
      </c>
      <c r="B4" s="1" t="s">
        <v>3</v>
      </c>
      <c r="C4" s="1">
        <v>200</v>
      </c>
      <c r="D4" s="1">
        <v>150</v>
      </c>
      <c r="E4" s="1">
        <v>36</v>
      </c>
      <c r="F4" s="1">
        <v>30</v>
      </c>
      <c r="G4" s="7">
        <f t="shared" ref="G4:G9" si="0">E4-F4</f>
        <v>6</v>
      </c>
      <c r="H4" s="10">
        <f t="shared" ref="H4:H8" si="1">D4*F4</f>
        <v>4500</v>
      </c>
    </row>
    <row r="5" spans="1:8" ht="24" thickTop="1" thickBot="1">
      <c r="A5" s="1" t="s">
        <v>5</v>
      </c>
      <c r="B5" s="1" t="s">
        <v>4</v>
      </c>
      <c r="C5" s="1">
        <v>100</v>
      </c>
      <c r="D5" s="1">
        <v>80</v>
      </c>
      <c r="E5" s="1">
        <v>40</v>
      </c>
      <c r="F5" s="1">
        <v>32</v>
      </c>
      <c r="G5" s="7">
        <f t="shared" si="0"/>
        <v>8</v>
      </c>
      <c r="H5" s="10">
        <f t="shared" si="1"/>
        <v>2560</v>
      </c>
    </row>
    <row r="6" spans="1:8" ht="24" thickTop="1" thickBot="1">
      <c r="A6" s="1" t="s">
        <v>6</v>
      </c>
      <c r="B6" s="1" t="s">
        <v>2</v>
      </c>
      <c r="C6" s="1">
        <v>150</v>
      </c>
      <c r="D6" s="1">
        <v>120</v>
      </c>
      <c r="E6" s="1">
        <v>35</v>
      </c>
      <c r="F6" s="1">
        <v>18</v>
      </c>
      <c r="G6" s="7">
        <f t="shared" si="0"/>
        <v>17</v>
      </c>
      <c r="H6" s="10">
        <f t="shared" si="1"/>
        <v>2160</v>
      </c>
    </row>
    <row r="7" spans="1:8" ht="24" thickTop="1" thickBot="1">
      <c r="A7" s="1" t="s">
        <v>6</v>
      </c>
      <c r="B7" s="1" t="s">
        <v>3</v>
      </c>
      <c r="C7" s="1">
        <v>100</v>
      </c>
      <c r="D7" s="1">
        <v>80</v>
      </c>
      <c r="E7" s="1">
        <v>28</v>
      </c>
      <c r="F7" s="1">
        <v>12</v>
      </c>
      <c r="G7" s="7">
        <f t="shared" si="0"/>
        <v>16</v>
      </c>
      <c r="H7" s="10">
        <f t="shared" si="1"/>
        <v>960</v>
      </c>
    </row>
    <row r="8" spans="1:8" ht="24" thickTop="1" thickBot="1">
      <c r="A8" s="1" t="s">
        <v>6</v>
      </c>
      <c r="B8" s="1" t="s">
        <v>4</v>
      </c>
      <c r="C8" s="1">
        <v>50</v>
      </c>
      <c r="D8" s="1">
        <v>40</v>
      </c>
      <c r="E8" s="1">
        <v>35</v>
      </c>
      <c r="F8" s="1">
        <v>24</v>
      </c>
      <c r="G8" s="7">
        <f t="shared" si="0"/>
        <v>11</v>
      </c>
      <c r="H8" s="10">
        <f t="shared" si="1"/>
        <v>960</v>
      </c>
    </row>
    <row r="9" spans="1:8" ht="24" thickTop="1" thickBot="1">
      <c r="A9" s="4" t="s">
        <v>12</v>
      </c>
      <c r="B9" s="5"/>
      <c r="C9" s="7">
        <f>SUM(C3:C8)</f>
        <v>900</v>
      </c>
      <c r="D9" s="7">
        <f t="shared" ref="D9:H9" si="2">SUM(D3:D8)</f>
        <v>700</v>
      </c>
      <c r="E9" s="7">
        <f t="shared" si="2"/>
        <v>198</v>
      </c>
      <c r="F9" s="7">
        <f t="shared" si="2"/>
        <v>134</v>
      </c>
      <c r="G9" s="7">
        <f t="shared" si="2"/>
        <v>64</v>
      </c>
      <c r="H9" s="10">
        <f t="shared" si="2"/>
        <v>15280</v>
      </c>
    </row>
    <row r="10" spans="1:8" ht="24" thickTop="1" thickBot="1">
      <c r="A10" s="4" t="s">
        <v>15</v>
      </c>
      <c r="B10" s="6"/>
      <c r="C10" s="8">
        <f>SUM(D3:D8)</f>
        <v>700</v>
      </c>
      <c r="D10" s="8"/>
      <c r="E10" s="8"/>
      <c r="F10" s="8"/>
      <c r="G10" s="8"/>
      <c r="H10" s="9"/>
    </row>
    <row r="11" spans="1:8" ht="24" thickTop="1" thickBot="1">
      <c r="A11" s="4" t="s">
        <v>13</v>
      </c>
      <c r="B11" s="6"/>
      <c r="C11" s="8">
        <f>MAX(F3:F8)</f>
        <v>32</v>
      </c>
      <c r="D11" s="8"/>
      <c r="E11" s="8"/>
      <c r="F11" s="8"/>
      <c r="G11" s="8"/>
      <c r="H11" s="9"/>
    </row>
    <row r="12" spans="1:8" ht="24" thickTop="1" thickBot="1">
      <c r="A12" s="4" t="s">
        <v>14</v>
      </c>
      <c r="B12" s="6"/>
      <c r="C12" s="8">
        <f>MIN(F3:F8)</f>
        <v>12</v>
      </c>
      <c r="D12" s="8"/>
      <c r="E12" s="8"/>
      <c r="F12" s="8"/>
      <c r="G12" s="8"/>
      <c r="H12" s="9"/>
    </row>
    <row r="13" spans="1:8" ht="15" thickTop="1"/>
  </sheetData>
  <mergeCells count="8">
    <mergeCell ref="A1:H1"/>
    <mergeCell ref="A9:B9"/>
    <mergeCell ref="A10:B10"/>
    <mergeCell ref="A11:B11"/>
    <mergeCell ref="A12:B12"/>
    <mergeCell ref="C10:H10"/>
    <mergeCell ref="C11:H11"/>
    <mergeCell ref="C12:H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ร้าน kus 38</vt:lpstr>
      <vt:lpstr>Sheet2</vt:lpstr>
      <vt:lpstr>Sheet3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</dc:creator>
  <cp:lastModifiedBy>kus</cp:lastModifiedBy>
  <dcterms:created xsi:type="dcterms:W3CDTF">2015-12-09T10:25:00Z</dcterms:created>
  <dcterms:modified xsi:type="dcterms:W3CDTF">2015-12-11T10:25:02Z</dcterms:modified>
</cp:coreProperties>
</file>